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равочник ГИС" sheetId="1" r:id="rId1"/>
  </sheets>
  <definedNames/>
  <calcPr fullCalcOnLoad="1"/>
</workbook>
</file>

<file path=xl/sharedStrings.xml><?xml version="1.0" encoding="utf-8"?>
<sst xmlns="http://schemas.openxmlformats.org/spreadsheetml/2006/main" count="113" uniqueCount="96">
  <si>
    <t>м3</t>
  </si>
  <si>
    <t xml:space="preserve">Техническое обслуживание дренажных насосов, кабелей, проводов щитов и распределительных коробок </t>
  </si>
  <si>
    <t xml:space="preserve">Техническое обслуживание электрических сетей и их оборудования на лестничных клетках </t>
  </si>
  <si>
    <t>Ремонт плановый и внеплановый. Внеплановые работы по обслуживанию.</t>
  </si>
  <si>
    <t xml:space="preserve">Санитарное обслуживание. </t>
  </si>
  <si>
    <t>Лестничные клетки.</t>
  </si>
  <si>
    <t xml:space="preserve">Сдвигание свежевыпавшего снега </t>
  </si>
  <si>
    <t xml:space="preserve">Выкашивание газонов </t>
  </si>
  <si>
    <t xml:space="preserve">Очистка урн от мусора </t>
  </si>
  <si>
    <t>шт.</t>
  </si>
  <si>
    <t>Замена выпусков системы водоотведения</t>
  </si>
  <si>
    <t>Замена распределительной сети</t>
  </si>
  <si>
    <t>Замена стояков ХВС</t>
  </si>
  <si>
    <t>Замена стояков водоотведения</t>
  </si>
  <si>
    <t>Текущий ремонт: Крыши и кровли</t>
  </si>
  <si>
    <t>Замена элементов стропильной системы</t>
  </si>
  <si>
    <t>Ремонт кровли</t>
  </si>
  <si>
    <t>Текущий ремонт: Электрические сети</t>
  </si>
  <si>
    <t>м2</t>
  </si>
  <si>
    <t xml:space="preserve">Влажное подметание лестничных площадок и маршей </t>
  </si>
  <si>
    <t>Влажное подметание лестничных площадок и маршей нижних  трех этажей</t>
  </si>
  <si>
    <t>Мытье лестничных площадок и маршей нижних трех этажей</t>
  </si>
  <si>
    <t>Услуга по управлению</t>
  </si>
  <si>
    <t>Услуги по начислению и сбору платежей, работе с неплательщиками</t>
  </si>
  <si>
    <t>Услуги паспортной службы</t>
  </si>
  <si>
    <t>Организация предоставления коммунальных услуг</t>
  </si>
  <si>
    <t>Услуги по управлению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</si>
  <si>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</si>
  <si>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Организация накопления и вывоз твердых бытовых отходов</t>
  </si>
  <si>
    <t>ТБО</t>
  </si>
  <si>
    <t>Уборка контейнерных площадок</t>
  </si>
  <si>
    <t>Уборка газонов от случайного мусора</t>
  </si>
  <si>
    <t>Промывка чугунных литых урн вручную</t>
  </si>
  <si>
    <t>Промывка урн вручную</t>
  </si>
  <si>
    <t>Подметание территории с усовершенствованным покрытием I класса</t>
  </si>
  <si>
    <t>Подметание территории с неусовершенствованным покрытием I класса</t>
  </si>
  <si>
    <t>Подметание территории без покрытия I класса</t>
  </si>
  <si>
    <t>Подметание территории I класса</t>
  </si>
  <si>
    <t>Подметание территории</t>
  </si>
  <si>
    <t>Очистка чугунных литых урн от мусора</t>
  </si>
  <si>
    <t>Придомовая. Лето</t>
  </si>
  <si>
    <t>Сметание снега со ступеней и площадок</t>
  </si>
  <si>
    <t>Сдвигание свежевыпавшего снега с территории I класса с усовершенствованным покрытием</t>
  </si>
  <si>
    <t>Сдвигание свежевыпавшего снега с территории I класса с неусовершенствованным покрытием</t>
  </si>
  <si>
    <t>Сдвигание свежевыпавшего снега с территории I класса без покрытий</t>
  </si>
  <si>
    <t>Очистка территорий I класса с усовершенствованными покрытиями от уплотненного снега</t>
  </si>
  <si>
    <t>Очистка территорий с усовершенствованными покрытиями от уплотненного снега</t>
  </si>
  <si>
    <t>Очистка территорий I класса от наледи без предварительной обработки хлоридами</t>
  </si>
  <si>
    <t>Очистка территорий от наледи без предварительной обработки хлоридами</t>
  </si>
  <si>
    <t>Очистка контейнерной площадки в холодный период</t>
  </si>
  <si>
    <t>Придомовая. Зима</t>
  </si>
  <si>
    <t>Придомовая территория</t>
  </si>
  <si>
    <t>Влажная протирка почтовых ящиков</t>
  </si>
  <si>
    <t>Влажная протирка подоконников</t>
  </si>
  <si>
    <t>Мытье окон</t>
  </si>
  <si>
    <t>Мытье лестничных площадок и маршей нижних трех этажей в доме с лифтом без мусоропровода</t>
  </si>
  <si>
    <t>Влажное подметание лестничных площадок и маршей выше третьего этажа в доме с лифтом без мусоропровода</t>
  </si>
  <si>
    <t>Влажная протирка шкафов для электросчетчиков слаботочных устройств</t>
  </si>
  <si>
    <t>Влажная протирка перил лестниц</t>
  </si>
  <si>
    <t>Влажная протирка дверных коробок, полотен дверей, доводчиков, дверных ручек;</t>
  </si>
  <si>
    <t>Текущий ремонт: Общестроительные работы</t>
  </si>
  <si>
    <t>Текущий ремонт: Инженерные сети</t>
  </si>
  <si>
    <t>Техническое обслуживание внутридомового газового оборудования</t>
  </si>
  <si>
    <t>Проверка дымоходов и вентканалов</t>
  </si>
  <si>
    <t>Дератизация подвалов и мест общего пользования</t>
  </si>
  <si>
    <t>Дезинсекция подвалов</t>
  </si>
  <si>
    <t>Дератизация, дезинсекция</t>
  </si>
  <si>
    <t>Аварийное обслуживание по устранению засоров дымоходов и вентканалов</t>
  </si>
  <si>
    <t>Аварийное обслуживание</t>
  </si>
  <si>
    <t>Особые и специализированные работы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</si>
  <si>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</si>
  <si>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</si>
  <si>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Осмотр жилых и нежилых помещений</t>
  </si>
  <si>
    <t>Осмотры</t>
  </si>
  <si>
    <t>Техническое обслуживание системы освещения общего имущества</t>
  </si>
  <si>
    <t>Техническое обслуживание ГЩВУ (ВРУ)</t>
  </si>
  <si>
    <t>Замер сопротивления изоляции</t>
  </si>
  <si>
    <t>Обслуживание электрических сетей</t>
  </si>
  <si>
    <t>Техническое обслуживание жесткой кровли</t>
  </si>
  <si>
    <t>Осмотр чердачного помещения</t>
  </si>
  <si>
    <t>Осмотр несущих конструкций кровли</t>
  </si>
  <si>
    <t>Обслуживание кровли</t>
  </si>
  <si>
    <t>п.м</t>
  </si>
  <si>
    <t>Мытье лестничных площадок и маршей выше третьего этажа в доме без мусоропровода и лифта</t>
  </si>
  <si>
    <t>Замена ГЩВУ (ВРУ)</t>
  </si>
  <si>
    <t>Замена кабельных линий</t>
  </si>
  <si>
    <t>Замена осветительных приборов</t>
  </si>
  <si>
    <t>Замена распределительных щитов</t>
  </si>
  <si>
    <t>Влажное подметание лестничных площадок и маршей верхних трех этажей в доме с  лифтом без мусоропровода</t>
  </si>
  <si>
    <t>Подметание ступеней и площадок</t>
  </si>
  <si>
    <t xml:space="preserve">м2 </t>
  </si>
  <si>
    <t>Техническое обслуживание инженерных сетей входящих в состав общего имущества многоквартирных жилых домов</t>
  </si>
  <si>
    <t>Наименование оказываемой услуги, выполняемые работы.</t>
  </si>
  <si>
    <t>Периодичность.</t>
  </si>
  <si>
    <t>Единица измерения.</t>
  </si>
  <si>
    <t>Структура тарифа.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</si>
</sst>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 indent="1"/>
    </xf>
    <xf numFmtId="0" fontId="10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 indent="1"/>
    </xf>
    <xf numFmtId="0" fontId="0" fillId="35" borderId="10" xfId="0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 wrapText="1" indent="1"/>
    </xf>
    <xf numFmtId="0" fontId="3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8" fillId="35" borderId="0" xfId="0" applyFont="1" applyFill="1" applyAlignment="1">
      <alignment horizontal="left" vertical="center"/>
    </xf>
    <xf numFmtId="0" fontId="3" fillId="36" borderId="10" xfId="0" applyFont="1" applyFill="1" applyBorder="1" applyAlignment="1">
      <alignment vertical="center" wrapText="1" indent="1"/>
    </xf>
    <xf numFmtId="0" fontId="0" fillId="36" borderId="10" xfId="0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 wrapText="1" indent="1"/>
    </xf>
    <xf numFmtId="0" fontId="8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0" fillId="36" borderId="10" xfId="0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 indent="1"/>
    </xf>
    <xf numFmtId="0" fontId="3" fillId="36" borderId="10" xfId="0" applyFont="1" applyFill="1" applyBorder="1" applyAlignment="1">
      <alignment horizontal="left" vertical="center" wrapText="1" inden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1" xfId="0" applyFont="1" applyFill="1" applyBorder="1" applyAlignment="1">
      <alignment vertical="center" wrapText="1" indent="1"/>
    </xf>
    <xf numFmtId="0" fontId="0" fillId="36" borderId="11" xfId="0" applyFill="1" applyBorder="1" applyAlignment="1">
      <alignment horizontal="left" vertical="center"/>
    </xf>
    <xf numFmtId="0" fontId="3" fillId="35" borderId="12" xfId="0" applyFont="1" applyFill="1" applyBorder="1" applyAlignment="1">
      <alignment vertical="center" wrapText="1" indent="1"/>
    </xf>
    <xf numFmtId="0" fontId="0" fillId="35" borderId="12" xfId="0" applyFill="1" applyBorder="1" applyAlignment="1">
      <alignment horizontal="left" vertical="center"/>
    </xf>
    <xf numFmtId="0" fontId="6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 indent="1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00390625" style="1" customWidth="1"/>
    <col min="2" max="2" width="53.28125" style="1" customWidth="1"/>
    <col min="3" max="3" width="17.28125" style="2" customWidth="1"/>
    <col min="4" max="4" width="21.57421875" style="0" customWidth="1"/>
    <col min="5" max="5" width="17.57421875" style="0" customWidth="1"/>
  </cols>
  <sheetData>
    <row r="1" spans="1:8" ht="15">
      <c r="A1" s="1" t="s">
        <v>92</v>
      </c>
      <c r="C1" s="2" t="s">
        <v>93</v>
      </c>
      <c r="D1" t="s">
        <v>94</v>
      </c>
      <c r="E1" t="s">
        <v>95</v>
      </c>
      <c r="F1" s="1"/>
      <c r="G1" s="1"/>
      <c r="H1" s="2"/>
    </row>
    <row r="2" spans="1:5" ht="26.25" customHeight="1">
      <c r="A2" s="11">
        <v>240</v>
      </c>
      <c r="B2" s="16" t="s">
        <v>81</v>
      </c>
      <c r="C2" s="43"/>
      <c r="D2" s="4" t="s">
        <v>18</v>
      </c>
      <c r="E2" s="48">
        <v>1.421</v>
      </c>
    </row>
    <row r="3" spans="1:4" ht="15">
      <c r="A3" s="22">
        <v>33</v>
      </c>
      <c r="B3" s="27" t="s">
        <v>80</v>
      </c>
      <c r="C3" s="6">
        <v>1</v>
      </c>
      <c r="D3" s="4"/>
    </row>
    <row r="4" spans="1:4" ht="15">
      <c r="A4" s="22">
        <v>34</v>
      </c>
      <c r="B4" s="27" t="s">
        <v>79</v>
      </c>
      <c r="C4" s="6">
        <v>17</v>
      </c>
      <c r="D4" s="4"/>
    </row>
    <row r="5" spans="1:5" ht="42.75">
      <c r="A5" s="52">
        <v>50</v>
      </c>
      <c r="B5" s="53" t="s">
        <v>91</v>
      </c>
      <c r="C5" s="6">
        <v>17</v>
      </c>
      <c r="D5" s="54"/>
      <c r="E5" s="55"/>
    </row>
    <row r="6" spans="1:4" ht="15">
      <c r="A6" s="28">
        <v>35</v>
      </c>
      <c r="B6" s="27" t="s">
        <v>78</v>
      </c>
      <c r="C6" s="6">
        <v>1</v>
      </c>
      <c r="D6" s="4"/>
    </row>
    <row r="7" spans="1:5" ht="56.25" customHeight="1">
      <c r="A7" s="11">
        <v>1553</v>
      </c>
      <c r="B7" s="17" t="s">
        <v>77</v>
      </c>
      <c r="C7" s="4"/>
      <c r="D7" s="4" t="s">
        <v>9</v>
      </c>
      <c r="E7" s="48">
        <v>0.39075</v>
      </c>
    </row>
    <row r="8" spans="1:4" ht="15">
      <c r="A8" s="22">
        <v>1552</v>
      </c>
      <c r="B8" s="30" t="s">
        <v>76</v>
      </c>
      <c r="C8" s="4">
        <v>0</v>
      </c>
      <c r="D8" s="4"/>
    </row>
    <row r="9" spans="1:4" ht="15">
      <c r="A9" s="22">
        <v>40</v>
      </c>
      <c r="B9" s="27" t="s">
        <v>75</v>
      </c>
      <c r="C9" s="4">
        <v>4</v>
      </c>
      <c r="D9" s="4"/>
    </row>
    <row r="10" spans="1:4" ht="36">
      <c r="A10" s="22">
        <v>42</v>
      </c>
      <c r="B10" s="29" t="s">
        <v>1</v>
      </c>
      <c r="C10" s="4">
        <v>4</v>
      </c>
      <c r="D10" s="4"/>
    </row>
    <row r="11" spans="1:5" ht="24">
      <c r="A11" s="22">
        <v>41</v>
      </c>
      <c r="B11" s="31" t="s">
        <v>74</v>
      </c>
      <c r="C11" s="44">
        <v>17</v>
      </c>
      <c r="D11" s="45"/>
      <c r="E11" s="48"/>
    </row>
    <row r="12" spans="1:4" ht="24">
      <c r="A12" s="22">
        <v>43</v>
      </c>
      <c r="B12" s="29" t="s">
        <v>2</v>
      </c>
      <c r="C12" s="3">
        <v>17</v>
      </c>
      <c r="D12" s="3"/>
    </row>
    <row r="13" spans="1:5" ht="58.5" customHeight="1">
      <c r="A13" s="11">
        <v>8</v>
      </c>
      <c r="B13" s="18" t="s">
        <v>73</v>
      </c>
      <c r="C13" s="4"/>
      <c r="D13" s="4" t="s">
        <v>9</v>
      </c>
      <c r="E13" s="48">
        <v>0.02456</v>
      </c>
    </row>
    <row r="14" spans="1:4" ht="15">
      <c r="A14" s="22">
        <v>1551</v>
      </c>
      <c r="B14" s="32" t="s">
        <v>72</v>
      </c>
      <c r="C14" s="4">
        <v>4</v>
      </c>
      <c r="D14" s="43"/>
    </row>
    <row r="15" spans="1:4" ht="30">
      <c r="A15" s="22">
        <v>10</v>
      </c>
      <c r="B15" s="26" t="s">
        <v>71</v>
      </c>
      <c r="C15" s="4">
        <v>18</v>
      </c>
      <c r="D15" s="43"/>
    </row>
    <row r="16" spans="1:4" ht="24">
      <c r="A16" s="22">
        <v>11</v>
      </c>
      <c r="B16" s="21" t="s">
        <v>70</v>
      </c>
      <c r="C16" s="4">
        <v>4</v>
      </c>
      <c r="D16" s="43"/>
    </row>
    <row r="17" spans="1:5" ht="32.25" customHeight="1">
      <c r="A17" s="11">
        <v>23</v>
      </c>
      <c r="B17" s="18" t="s">
        <v>69</v>
      </c>
      <c r="C17" s="4"/>
      <c r="D17" s="43"/>
      <c r="E17" s="48">
        <v>0.6699</v>
      </c>
    </row>
    <row r="18" spans="1:4" ht="15">
      <c r="A18" s="22">
        <v>19</v>
      </c>
      <c r="B18" s="32" t="s">
        <v>68</v>
      </c>
      <c r="C18" s="4">
        <v>122</v>
      </c>
      <c r="D18" s="43"/>
    </row>
    <row r="19" spans="1:4" ht="24.75">
      <c r="A19" s="22">
        <v>1558</v>
      </c>
      <c r="B19" s="33" t="s">
        <v>67</v>
      </c>
      <c r="C19" s="4">
        <v>122</v>
      </c>
      <c r="D19" s="43"/>
    </row>
    <row r="20" spans="1:4" ht="40.5" customHeight="1">
      <c r="A20" s="11">
        <v>24</v>
      </c>
      <c r="B20" s="18" t="s">
        <v>66</v>
      </c>
      <c r="C20" s="4"/>
      <c r="D20" s="4" t="s">
        <v>18</v>
      </c>
    </row>
    <row r="21" spans="1:4" ht="15">
      <c r="A21" s="22">
        <v>26</v>
      </c>
      <c r="B21" s="32" t="s">
        <v>65</v>
      </c>
      <c r="C21" s="4">
        <v>4</v>
      </c>
      <c r="D21" s="4"/>
    </row>
    <row r="22" spans="1:4" ht="15">
      <c r="A22" s="22">
        <v>25</v>
      </c>
      <c r="B22" s="32" t="s">
        <v>64</v>
      </c>
      <c r="C22" s="4">
        <v>4</v>
      </c>
      <c r="D22" s="4"/>
    </row>
    <row r="23" spans="1:4" ht="15">
      <c r="A23" s="22">
        <v>21</v>
      </c>
      <c r="B23" s="32" t="s">
        <v>63</v>
      </c>
      <c r="C23" s="4">
        <v>1</v>
      </c>
      <c r="D23" s="4"/>
    </row>
    <row r="24" spans="1:4" ht="24.75">
      <c r="A24" s="22">
        <v>28</v>
      </c>
      <c r="B24" s="33" t="s">
        <v>62</v>
      </c>
      <c r="C24" s="4">
        <v>0</v>
      </c>
      <c r="D24" s="4"/>
    </row>
    <row r="25" spans="1:5" ht="50.25" customHeight="1">
      <c r="A25" s="13">
        <v>1895</v>
      </c>
      <c r="B25" s="12" t="s">
        <v>3</v>
      </c>
      <c r="C25" s="7"/>
      <c r="D25" s="5"/>
      <c r="E25" s="48">
        <v>1.0167</v>
      </c>
    </row>
    <row r="26" spans="1:4" ht="15">
      <c r="A26" s="13">
        <v>527</v>
      </c>
      <c r="B26" s="14" t="s">
        <v>61</v>
      </c>
      <c r="C26" s="5"/>
      <c r="D26" s="4" t="s">
        <v>18</v>
      </c>
    </row>
    <row r="27" spans="1:4" ht="15">
      <c r="A27" s="24">
        <v>1613</v>
      </c>
      <c r="B27" s="23" t="s">
        <v>10</v>
      </c>
      <c r="C27" s="7">
        <v>1</v>
      </c>
      <c r="D27" s="5"/>
    </row>
    <row r="28" spans="1:4" ht="15">
      <c r="A28" s="24">
        <v>1612</v>
      </c>
      <c r="B28" s="23" t="s">
        <v>11</v>
      </c>
      <c r="C28" s="7">
        <v>1</v>
      </c>
      <c r="D28" s="5"/>
    </row>
    <row r="29" spans="1:4" ht="15">
      <c r="A29" s="24">
        <v>1610</v>
      </c>
      <c r="B29" s="23" t="s">
        <v>12</v>
      </c>
      <c r="C29" s="7">
        <v>1</v>
      </c>
      <c r="D29" s="5"/>
    </row>
    <row r="30" spans="1:4" ht="15">
      <c r="A30" s="24">
        <v>1608</v>
      </c>
      <c r="B30" s="23" t="s">
        <v>13</v>
      </c>
      <c r="C30" s="7">
        <v>1</v>
      </c>
      <c r="D30" s="5"/>
    </row>
    <row r="31" spans="1:4" ht="15">
      <c r="A31" s="13">
        <v>532</v>
      </c>
      <c r="B31" s="15" t="s">
        <v>14</v>
      </c>
      <c r="C31" s="5"/>
      <c r="D31" s="7" t="s">
        <v>90</v>
      </c>
    </row>
    <row r="32" spans="1:4" ht="15">
      <c r="A32" s="24">
        <v>1619</v>
      </c>
      <c r="B32" s="23" t="s">
        <v>15</v>
      </c>
      <c r="C32" s="7">
        <v>1</v>
      </c>
      <c r="D32" s="9"/>
    </row>
    <row r="33" spans="1:4" ht="15">
      <c r="A33" s="24">
        <v>1618</v>
      </c>
      <c r="B33" s="23" t="s">
        <v>16</v>
      </c>
      <c r="C33" s="7">
        <v>1</v>
      </c>
      <c r="D33" s="7"/>
    </row>
    <row r="34" spans="1:4" ht="15">
      <c r="A34" s="24">
        <v>975</v>
      </c>
      <c r="B34" s="25" t="s">
        <v>60</v>
      </c>
      <c r="C34" s="7">
        <v>1</v>
      </c>
      <c r="D34" s="7"/>
    </row>
    <row r="35" spans="1:4" ht="15">
      <c r="A35" s="13">
        <v>528</v>
      </c>
      <c r="B35" s="15" t="s">
        <v>17</v>
      </c>
      <c r="C35" s="5"/>
      <c r="D35" s="7" t="s">
        <v>82</v>
      </c>
    </row>
    <row r="36" spans="1:249" ht="29.25" customHeight="1">
      <c r="A36" s="24">
        <v>1614</v>
      </c>
      <c r="B36" s="23" t="s">
        <v>84</v>
      </c>
      <c r="C36" s="5">
        <v>1</v>
      </c>
      <c r="D36" s="8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41"/>
      <c r="AG36" s="42"/>
      <c r="AH36" s="41"/>
      <c r="AI36" s="42"/>
      <c r="AJ36" s="41"/>
      <c r="AK36" s="42"/>
      <c r="AL36" s="41"/>
      <c r="AM36" s="42"/>
      <c r="AN36" s="41"/>
      <c r="AO36" s="42"/>
      <c r="AP36" s="41"/>
      <c r="AQ36" s="42"/>
      <c r="AR36" s="41"/>
      <c r="AS36" s="42"/>
      <c r="AT36" s="41"/>
      <c r="AU36" s="42"/>
      <c r="AV36" s="41"/>
      <c r="AW36" s="42"/>
      <c r="AX36" s="41"/>
      <c r="AY36" s="42"/>
      <c r="AZ36" s="41"/>
      <c r="BA36" s="42"/>
      <c r="BB36" s="41"/>
      <c r="BC36" s="42"/>
      <c r="BD36" s="41"/>
      <c r="BE36" s="42"/>
      <c r="BF36" s="41"/>
      <c r="BG36" s="42"/>
      <c r="BH36" s="41"/>
      <c r="BI36" s="42"/>
      <c r="BJ36" s="41"/>
      <c r="BK36" s="42"/>
      <c r="BL36" s="41"/>
      <c r="BM36" s="42"/>
      <c r="BN36" s="41"/>
      <c r="BO36" s="42"/>
      <c r="BP36" s="41"/>
      <c r="BQ36" s="42"/>
      <c r="BR36" s="41"/>
      <c r="BS36" s="42"/>
      <c r="BT36" s="41"/>
      <c r="BU36" s="42"/>
      <c r="BV36" s="41"/>
      <c r="BW36" s="42"/>
      <c r="BX36" s="41"/>
      <c r="BY36" s="42"/>
      <c r="BZ36" s="41"/>
      <c r="CA36" s="42"/>
      <c r="CB36" s="41"/>
      <c r="CC36" s="42"/>
      <c r="CD36" s="41"/>
      <c r="CE36" s="42"/>
      <c r="CF36" s="41"/>
      <c r="CG36" s="42"/>
      <c r="CH36" s="41"/>
      <c r="CI36" s="42"/>
      <c r="CJ36" s="41"/>
      <c r="CK36" s="42"/>
      <c r="CL36" s="41"/>
      <c r="CM36" s="42"/>
      <c r="CN36" s="41"/>
      <c r="CO36" s="42"/>
      <c r="CP36" s="41"/>
      <c r="CQ36" s="42"/>
      <c r="CR36" s="41"/>
      <c r="CS36" s="42"/>
      <c r="CT36" s="41"/>
      <c r="CU36" s="42"/>
      <c r="CV36" s="41"/>
      <c r="CW36" s="42"/>
      <c r="CX36" s="41"/>
      <c r="CY36" s="42"/>
      <c r="CZ36" s="41"/>
      <c r="DA36" s="42"/>
      <c r="DB36" s="41"/>
      <c r="DC36" s="42"/>
      <c r="DD36" s="41"/>
      <c r="DE36" s="42"/>
      <c r="DF36" s="41"/>
      <c r="DG36" s="42"/>
      <c r="DH36" s="41"/>
      <c r="DI36" s="42"/>
      <c r="DJ36" s="41"/>
      <c r="DK36" s="42"/>
      <c r="DL36" s="41"/>
      <c r="DM36" s="42"/>
      <c r="DN36" s="41"/>
      <c r="DO36" s="42"/>
      <c r="DP36" s="41"/>
      <c r="DQ36" s="42"/>
      <c r="DR36" s="41"/>
      <c r="DS36" s="42"/>
      <c r="DT36" s="41"/>
      <c r="DU36" s="42"/>
      <c r="DV36" s="41"/>
      <c r="DW36" s="42"/>
      <c r="DX36" s="41"/>
      <c r="DY36" s="42"/>
      <c r="DZ36" s="41"/>
      <c r="EA36" s="42"/>
      <c r="EB36" s="41"/>
      <c r="EC36" s="42"/>
      <c r="ED36" s="41"/>
      <c r="EE36" s="42"/>
      <c r="EF36" s="41"/>
      <c r="EG36" s="42"/>
      <c r="EH36" s="41"/>
      <c r="EI36" s="42"/>
      <c r="EJ36" s="41"/>
      <c r="EK36" s="42"/>
      <c r="EL36" s="41"/>
      <c r="EM36" s="42"/>
      <c r="EN36" s="41"/>
      <c r="EO36" s="42"/>
      <c r="EP36" s="41"/>
      <c r="EQ36" s="42"/>
      <c r="ER36" s="41"/>
      <c r="ES36" s="42"/>
      <c r="ET36" s="41"/>
      <c r="EU36" s="42"/>
      <c r="EV36" s="41"/>
      <c r="EW36" s="42"/>
      <c r="EX36" s="41"/>
      <c r="EY36" s="42"/>
      <c r="EZ36" s="41"/>
      <c r="FA36" s="42"/>
      <c r="FB36" s="41"/>
      <c r="FC36" s="42"/>
      <c r="FD36" s="41"/>
      <c r="FE36" s="42"/>
      <c r="FF36" s="41"/>
      <c r="FG36" s="42"/>
      <c r="FH36" s="41"/>
      <c r="FI36" s="42"/>
      <c r="FJ36" s="41"/>
      <c r="FK36" s="42"/>
      <c r="FL36" s="41"/>
      <c r="FM36" s="42"/>
      <c r="FN36" s="41"/>
      <c r="FO36" s="42"/>
      <c r="FP36" s="41"/>
      <c r="FQ36" s="42"/>
      <c r="FR36" s="41"/>
      <c r="FS36" s="42"/>
      <c r="FT36" s="41"/>
      <c r="FU36" s="42"/>
      <c r="FV36" s="41"/>
      <c r="FW36" s="42"/>
      <c r="FX36" s="41"/>
      <c r="FY36" s="42"/>
      <c r="FZ36" s="41"/>
      <c r="GA36" s="42"/>
      <c r="GB36" s="41"/>
      <c r="GC36" s="42"/>
      <c r="GD36" s="41"/>
      <c r="GE36" s="42"/>
      <c r="GF36" s="41"/>
      <c r="GG36" s="42"/>
      <c r="GH36" s="41"/>
      <c r="GI36" s="42"/>
      <c r="GJ36" s="41"/>
      <c r="GK36" s="42"/>
      <c r="GL36" s="41"/>
      <c r="GM36" s="42"/>
      <c r="GN36" s="41"/>
      <c r="GO36" s="42"/>
      <c r="GP36" s="41"/>
      <c r="GQ36" s="42"/>
      <c r="GR36" s="41"/>
      <c r="GS36" s="42"/>
      <c r="GT36" s="41"/>
      <c r="GU36" s="42"/>
      <c r="GV36" s="41"/>
      <c r="GW36" s="42"/>
      <c r="GX36" s="41"/>
      <c r="GY36" s="42"/>
      <c r="GZ36" s="41"/>
      <c r="HA36" s="42"/>
      <c r="HB36" s="41"/>
      <c r="HC36" s="42"/>
      <c r="HD36" s="41"/>
      <c r="HE36" s="42"/>
      <c r="HF36" s="41"/>
      <c r="HG36" s="42"/>
      <c r="HH36" s="41"/>
      <c r="HI36" s="42"/>
      <c r="HJ36" s="41"/>
      <c r="HK36" s="42"/>
      <c r="HL36" s="41"/>
      <c r="HM36" s="42"/>
      <c r="HN36" s="41"/>
      <c r="HO36" s="42"/>
      <c r="HP36" s="41"/>
      <c r="HQ36" s="42"/>
      <c r="HR36" s="41"/>
      <c r="HS36" s="42"/>
      <c r="HT36" s="41"/>
      <c r="HU36" s="42"/>
      <c r="HV36" s="41"/>
      <c r="HW36" s="42"/>
      <c r="HX36" s="41"/>
      <c r="HY36" s="42"/>
      <c r="HZ36" s="41"/>
      <c r="IA36" s="42"/>
      <c r="IB36" s="41"/>
      <c r="IC36" s="42"/>
      <c r="ID36" s="41"/>
      <c r="IE36" s="42"/>
      <c r="IF36" s="41"/>
      <c r="IG36" s="42"/>
      <c r="IH36" s="41"/>
      <c r="II36" s="42"/>
      <c r="IJ36" s="41"/>
      <c r="IK36" s="42"/>
      <c r="IL36" s="41"/>
      <c r="IM36" s="42"/>
      <c r="IN36" s="41"/>
      <c r="IO36" s="42"/>
    </row>
    <row r="37" spans="1:249" ht="34.5" customHeight="1">
      <c r="A37" s="24">
        <v>1617</v>
      </c>
      <c r="B37" s="23" t="s">
        <v>85</v>
      </c>
      <c r="C37" s="5">
        <v>1</v>
      </c>
      <c r="D37" s="8"/>
      <c r="F37" s="41"/>
      <c r="G37" s="42"/>
      <c r="H37" s="41"/>
      <c r="I37" s="42"/>
      <c r="J37" s="41"/>
      <c r="K37" s="42"/>
      <c r="L37" s="41"/>
      <c r="M37" s="42"/>
      <c r="N37" s="41"/>
      <c r="O37" s="42"/>
      <c r="P37" s="41"/>
      <c r="Q37" s="42"/>
      <c r="R37" s="41"/>
      <c r="S37" s="42"/>
      <c r="T37" s="41"/>
      <c r="U37" s="42"/>
      <c r="V37" s="41"/>
      <c r="W37" s="42"/>
      <c r="X37" s="41"/>
      <c r="Y37" s="42"/>
      <c r="Z37" s="41"/>
      <c r="AA37" s="42"/>
      <c r="AB37" s="41"/>
      <c r="AC37" s="42"/>
      <c r="AD37" s="41"/>
      <c r="AE37" s="42"/>
      <c r="AF37" s="41"/>
      <c r="AG37" s="42"/>
      <c r="AH37" s="41"/>
      <c r="AI37" s="42"/>
      <c r="AJ37" s="41"/>
      <c r="AK37" s="42"/>
      <c r="AL37" s="41"/>
      <c r="AM37" s="42"/>
      <c r="AN37" s="41"/>
      <c r="AO37" s="42"/>
      <c r="AP37" s="41"/>
      <c r="AQ37" s="42"/>
      <c r="AR37" s="41"/>
      <c r="AS37" s="42"/>
      <c r="AT37" s="41"/>
      <c r="AU37" s="42"/>
      <c r="AV37" s="41"/>
      <c r="AW37" s="42"/>
      <c r="AX37" s="41"/>
      <c r="AY37" s="42"/>
      <c r="AZ37" s="41"/>
      <c r="BA37" s="42"/>
      <c r="BB37" s="41"/>
      <c r="BC37" s="42"/>
      <c r="BD37" s="41"/>
      <c r="BE37" s="42"/>
      <c r="BF37" s="41"/>
      <c r="BG37" s="42"/>
      <c r="BH37" s="41"/>
      <c r="BI37" s="42"/>
      <c r="BJ37" s="41"/>
      <c r="BK37" s="42"/>
      <c r="BL37" s="41"/>
      <c r="BM37" s="42"/>
      <c r="BN37" s="41"/>
      <c r="BO37" s="42"/>
      <c r="BP37" s="41"/>
      <c r="BQ37" s="42"/>
      <c r="BR37" s="41"/>
      <c r="BS37" s="42"/>
      <c r="BT37" s="41"/>
      <c r="BU37" s="42"/>
      <c r="BV37" s="41"/>
      <c r="BW37" s="42"/>
      <c r="BX37" s="41"/>
      <c r="BY37" s="42"/>
      <c r="BZ37" s="41"/>
      <c r="CA37" s="42"/>
      <c r="CB37" s="41"/>
      <c r="CC37" s="42"/>
      <c r="CD37" s="41"/>
      <c r="CE37" s="42"/>
      <c r="CF37" s="41"/>
      <c r="CG37" s="42"/>
      <c r="CH37" s="41"/>
      <c r="CI37" s="42"/>
      <c r="CJ37" s="41"/>
      <c r="CK37" s="42"/>
      <c r="CL37" s="41"/>
      <c r="CM37" s="42"/>
      <c r="CN37" s="41"/>
      <c r="CO37" s="42"/>
      <c r="CP37" s="41"/>
      <c r="CQ37" s="42"/>
      <c r="CR37" s="41"/>
      <c r="CS37" s="42"/>
      <c r="CT37" s="41"/>
      <c r="CU37" s="42"/>
      <c r="CV37" s="41"/>
      <c r="CW37" s="42"/>
      <c r="CX37" s="41"/>
      <c r="CY37" s="42"/>
      <c r="CZ37" s="41"/>
      <c r="DA37" s="42"/>
      <c r="DB37" s="41"/>
      <c r="DC37" s="42"/>
      <c r="DD37" s="41"/>
      <c r="DE37" s="42"/>
      <c r="DF37" s="41"/>
      <c r="DG37" s="42"/>
      <c r="DH37" s="41"/>
      <c r="DI37" s="42"/>
      <c r="DJ37" s="41"/>
      <c r="DK37" s="42"/>
      <c r="DL37" s="41"/>
      <c r="DM37" s="42"/>
      <c r="DN37" s="41"/>
      <c r="DO37" s="42"/>
      <c r="DP37" s="41"/>
      <c r="DQ37" s="42"/>
      <c r="DR37" s="41"/>
      <c r="DS37" s="42"/>
      <c r="DT37" s="41"/>
      <c r="DU37" s="42"/>
      <c r="DV37" s="41"/>
      <c r="DW37" s="42"/>
      <c r="DX37" s="41"/>
      <c r="DY37" s="42"/>
      <c r="DZ37" s="41"/>
      <c r="EA37" s="42"/>
      <c r="EB37" s="41"/>
      <c r="EC37" s="42"/>
      <c r="ED37" s="41"/>
      <c r="EE37" s="42"/>
      <c r="EF37" s="41"/>
      <c r="EG37" s="42"/>
      <c r="EH37" s="41"/>
      <c r="EI37" s="42"/>
      <c r="EJ37" s="41"/>
      <c r="EK37" s="42"/>
      <c r="EL37" s="41"/>
      <c r="EM37" s="42"/>
      <c r="EN37" s="41"/>
      <c r="EO37" s="42"/>
      <c r="EP37" s="41"/>
      <c r="EQ37" s="42"/>
      <c r="ER37" s="41"/>
      <c r="ES37" s="42"/>
      <c r="ET37" s="41"/>
      <c r="EU37" s="42"/>
      <c r="EV37" s="41"/>
      <c r="EW37" s="42"/>
      <c r="EX37" s="41"/>
      <c r="EY37" s="42"/>
      <c r="EZ37" s="41"/>
      <c r="FA37" s="42"/>
      <c r="FB37" s="41"/>
      <c r="FC37" s="42"/>
      <c r="FD37" s="41"/>
      <c r="FE37" s="42"/>
      <c r="FF37" s="41"/>
      <c r="FG37" s="42"/>
      <c r="FH37" s="41"/>
      <c r="FI37" s="42"/>
      <c r="FJ37" s="41"/>
      <c r="FK37" s="42"/>
      <c r="FL37" s="41"/>
      <c r="FM37" s="42"/>
      <c r="FN37" s="41"/>
      <c r="FO37" s="42"/>
      <c r="FP37" s="41"/>
      <c r="FQ37" s="42"/>
      <c r="FR37" s="41"/>
      <c r="FS37" s="42"/>
      <c r="FT37" s="41"/>
      <c r="FU37" s="42"/>
      <c r="FV37" s="41"/>
      <c r="FW37" s="42"/>
      <c r="FX37" s="41"/>
      <c r="FY37" s="42"/>
      <c r="FZ37" s="41"/>
      <c r="GA37" s="42"/>
      <c r="GB37" s="41"/>
      <c r="GC37" s="42"/>
      <c r="GD37" s="41"/>
      <c r="GE37" s="42"/>
      <c r="GF37" s="41"/>
      <c r="GG37" s="42"/>
      <c r="GH37" s="41"/>
      <c r="GI37" s="42"/>
      <c r="GJ37" s="41"/>
      <c r="GK37" s="42"/>
      <c r="GL37" s="41"/>
      <c r="GM37" s="42"/>
      <c r="GN37" s="41"/>
      <c r="GO37" s="42"/>
      <c r="GP37" s="41"/>
      <c r="GQ37" s="42"/>
      <c r="GR37" s="41"/>
      <c r="GS37" s="42"/>
      <c r="GT37" s="41"/>
      <c r="GU37" s="42"/>
      <c r="GV37" s="41"/>
      <c r="GW37" s="42"/>
      <c r="GX37" s="41"/>
      <c r="GY37" s="42"/>
      <c r="GZ37" s="41"/>
      <c r="HA37" s="42"/>
      <c r="HB37" s="41"/>
      <c r="HC37" s="42"/>
      <c r="HD37" s="41"/>
      <c r="HE37" s="42"/>
      <c r="HF37" s="41"/>
      <c r="HG37" s="42"/>
      <c r="HH37" s="41"/>
      <c r="HI37" s="42"/>
      <c r="HJ37" s="41"/>
      <c r="HK37" s="42"/>
      <c r="HL37" s="41"/>
      <c r="HM37" s="42"/>
      <c r="HN37" s="41"/>
      <c r="HO37" s="42"/>
      <c r="HP37" s="41"/>
      <c r="HQ37" s="42"/>
      <c r="HR37" s="41"/>
      <c r="HS37" s="42"/>
      <c r="HT37" s="41"/>
      <c r="HU37" s="42"/>
      <c r="HV37" s="41"/>
      <c r="HW37" s="42"/>
      <c r="HX37" s="41"/>
      <c r="HY37" s="42"/>
      <c r="HZ37" s="41"/>
      <c r="IA37" s="42"/>
      <c r="IB37" s="41"/>
      <c r="IC37" s="42"/>
      <c r="ID37" s="41"/>
      <c r="IE37" s="42"/>
      <c r="IF37" s="41"/>
      <c r="IG37" s="42"/>
      <c r="IH37" s="41"/>
      <c r="II37" s="42"/>
      <c r="IJ37" s="41"/>
      <c r="IK37" s="42"/>
      <c r="IL37" s="41"/>
      <c r="IM37" s="42"/>
      <c r="IN37" s="41"/>
      <c r="IO37" s="42"/>
    </row>
    <row r="38" spans="1:249" ht="34.5" customHeight="1">
      <c r="A38" s="24">
        <v>1616</v>
      </c>
      <c r="B38" s="23" t="s">
        <v>86</v>
      </c>
      <c r="C38" s="5">
        <v>1</v>
      </c>
      <c r="D38" s="8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  <c r="AB38" s="41"/>
      <c r="AC38" s="42"/>
      <c r="AD38" s="41"/>
      <c r="AE38" s="42"/>
      <c r="AF38" s="41"/>
      <c r="AG38" s="42"/>
      <c r="AH38" s="41"/>
      <c r="AI38" s="42"/>
      <c r="AJ38" s="41"/>
      <c r="AK38" s="42"/>
      <c r="AL38" s="41"/>
      <c r="AM38" s="42"/>
      <c r="AN38" s="41"/>
      <c r="AO38" s="42"/>
      <c r="AP38" s="41"/>
      <c r="AQ38" s="42"/>
      <c r="AR38" s="41"/>
      <c r="AS38" s="42"/>
      <c r="AT38" s="41"/>
      <c r="AU38" s="42"/>
      <c r="AV38" s="41"/>
      <c r="AW38" s="42"/>
      <c r="AX38" s="41"/>
      <c r="AY38" s="42"/>
      <c r="AZ38" s="41"/>
      <c r="BA38" s="42"/>
      <c r="BB38" s="41"/>
      <c r="BC38" s="42"/>
      <c r="BD38" s="41"/>
      <c r="BE38" s="42"/>
      <c r="BF38" s="41"/>
      <c r="BG38" s="42"/>
      <c r="BH38" s="41"/>
      <c r="BI38" s="42"/>
      <c r="BJ38" s="41"/>
      <c r="BK38" s="42"/>
      <c r="BL38" s="41"/>
      <c r="BM38" s="42"/>
      <c r="BN38" s="41"/>
      <c r="BO38" s="42"/>
      <c r="BP38" s="41"/>
      <c r="BQ38" s="42"/>
      <c r="BR38" s="41"/>
      <c r="BS38" s="42"/>
      <c r="BT38" s="41"/>
      <c r="BU38" s="42"/>
      <c r="BV38" s="41"/>
      <c r="BW38" s="42"/>
      <c r="BX38" s="41"/>
      <c r="BY38" s="42"/>
      <c r="BZ38" s="41"/>
      <c r="CA38" s="42"/>
      <c r="CB38" s="41"/>
      <c r="CC38" s="42"/>
      <c r="CD38" s="41"/>
      <c r="CE38" s="42"/>
      <c r="CF38" s="41"/>
      <c r="CG38" s="42"/>
      <c r="CH38" s="41"/>
      <c r="CI38" s="42"/>
      <c r="CJ38" s="41"/>
      <c r="CK38" s="42"/>
      <c r="CL38" s="41"/>
      <c r="CM38" s="42"/>
      <c r="CN38" s="41"/>
      <c r="CO38" s="42"/>
      <c r="CP38" s="41"/>
      <c r="CQ38" s="42"/>
      <c r="CR38" s="41"/>
      <c r="CS38" s="42"/>
      <c r="CT38" s="41"/>
      <c r="CU38" s="42"/>
      <c r="CV38" s="41"/>
      <c r="CW38" s="42"/>
      <c r="CX38" s="41"/>
      <c r="CY38" s="42"/>
      <c r="CZ38" s="41"/>
      <c r="DA38" s="42"/>
      <c r="DB38" s="41"/>
      <c r="DC38" s="42"/>
      <c r="DD38" s="41"/>
      <c r="DE38" s="42"/>
      <c r="DF38" s="41"/>
      <c r="DG38" s="42"/>
      <c r="DH38" s="41"/>
      <c r="DI38" s="42"/>
      <c r="DJ38" s="41"/>
      <c r="DK38" s="42"/>
      <c r="DL38" s="41"/>
      <c r="DM38" s="42"/>
      <c r="DN38" s="41"/>
      <c r="DO38" s="42"/>
      <c r="DP38" s="41"/>
      <c r="DQ38" s="42"/>
      <c r="DR38" s="41"/>
      <c r="DS38" s="42"/>
      <c r="DT38" s="41"/>
      <c r="DU38" s="42"/>
      <c r="DV38" s="41"/>
      <c r="DW38" s="42"/>
      <c r="DX38" s="41"/>
      <c r="DY38" s="42"/>
      <c r="DZ38" s="41"/>
      <c r="EA38" s="42"/>
      <c r="EB38" s="41"/>
      <c r="EC38" s="42"/>
      <c r="ED38" s="41"/>
      <c r="EE38" s="42"/>
      <c r="EF38" s="41"/>
      <c r="EG38" s="42"/>
      <c r="EH38" s="41"/>
      <c r="EI38" s="42"/>
      <c r="EJ38" s="41"/>
      <c r="EK38" s="42"/>
      <c r="EL38" s="41"/>
      <c r="EM38" s="42"/>
      <c r="EN38" s="41"/>
      <c r="EO38" s="42"/>
      <c r="EP38" s="41"/>
      <c r="EQ38" s="42"/>
      <c r="ER38" s="41"/>
      <c r="ES38" s="42"/>
      <c r="ET38" s="41"/>
      <c r="EU38" s="42"/>
      <c r="EV38" s="41"/>
      <c r="EW38" s="42"/>
      <c r="EX38" s="41"/>
      <c r="EY38" s="42"/>
      <c r="EZ38" s="41"/>
      <c r="FA38" s="42"/>
      <c r="FB38" s="41"/>
      <c r="FC38" s="42"/>
      <c r="FD38" s="41"/>
      <c r="FE38" s="42"/>
      <c r="FF38" s="41"/>
      <c r="FG38" s="42"/>
      <c r="FH38" s="41"/>
      <c r="FI38" s="42"/>
      <c r="FJ38" s="41"/>
      <c r="FK38" s="42"/>
      <c r="FL38" s="41"/>
      <c r="FM38" s="42"/>
      <c r="FN38" s="41"/>
      <c r="FO38" s="42"/>
      <c r="FP38" s="41"/>
      <c r="FQ38" s="42"/>
      <c r="FR38" s="41"/>
      <c r="FS38" s="42"/>
      <c r="FT38" s="41"/>
      <c r="FU38" s="42"/>
      <c r="FV38" s="41"/>
      <c r="FW38" s="42"/>
      <c r="FX38" s="41"/>
      <c r="FY38" s="42"/>
      <c r="FZ38" s="41"/>
      <c r="GA38" s="42"/>
      <c r="GB38" s="41"/>
      <c r="GC38" s="42"/>
      <c r="GD38" s="41"/>
      <c r="GE38" s="42"/>
      <c r="GF38" s="41"/>
      <c r="GG38" s="42"/>
      <c r="GH38" s="41"/>
      <c r="GI38" s="42"/>
      <c r="GJ38" s="41"/>
      <c r="GK38" s="42"/>
      <c r="GL38" s="41"/>
      <c r="GM38" s="42"/>
      <c r="GN38" s="41"/>
      <c r="GO38" s="42"/>
      <c r="GP38" s="41"/>
      <c r="GQ38" s="42"/>
      <c r="GR38" s="41"/>
      <c r="GS38" s="42"/>
      <c r="GT38" s="41"/>
      <c r="GU38" s="42"/>
      <c r="GV38" s="41"/>
      <c r="GW38" s="42"/>
      <c r="GX38" s="41"/>
      <c r="GY38" s="42"/>
      <c r="GZ38" s="41"/>
      <c r="HA38" s="42"/>
      <c r="HB38" s="41"/>
      <c r="HC38" s="42"/>
      <c r="HD38" s="41"/>
      <c r="HE38" s="42"/>
      <c r="HF38" s="41"/>
      <c r="HG38" s="42"/>
      <c r="HH38" s="41"/>
      <c r="HI38" s="42"/>
      <c r="HJ38" s="41"/>
      <c r="HK38" s="42"/>
      <c r="HL38" s="41"/>
      <c r="HM38" s="42"/>
      <c r="HN38" s="41"/>
      <c r="HO38" s="42"/>
      <c r="HP38" s="41"/>
      <c r="HQ38" s="42"/>
      <c r="HR38" s="41"/>
      <c r="HS38" s="42"/>
      <c r="HT38" s="41"/>
      <c r="HU38" s="42"/>
      <c r="HV38" s="41"/>
      <c r="HW38" s="42"/>
      <c r="HX38" s="41"/>
      <c r="HY38" s="42"/>
      <c r="HZ38" s="41"/>
      <c r="IA38" s="42"/>
      <c r="IB38" s="41"/>
      <c r="IC38" s="42"/>
      <c r="ID38" s="41"/>
      <c r="IE38" s="42"/>
      <c r="IF38" s="41"/>
      <c r="IG38" s="42"/>
      <c r="IH38" s="41"/>
      <c r="II38" s="42"/>
      <c r="IJ38" s="41"/>
      <c r="IK38" s="42"/>
      <c r="IL38" s="41"/>
      <c r="IM38" s="42"/>
      <c r="IN38" s="41"/>
      <c r="IO38" s="42"/>
    </row>
    <row r="39" spans="1:249" ht="28.5" customHeight="1">
      <c r="A39" s="24">
        <v>1615</v>
      </c>
      <c r="B39" s="23" t="s">
        <v>87</v>
      </c>
      <c r="C39" s="5">
        <v>1</v>
      </c>
      <c r="D39" s="8"/>
      <c r="F39" s="41"/>
      <c r="G39" s="42"/>
      <c r="H39" s="41"/>
      <c r="I39" s="42"/>
      <c r="J39" s="41"/>
      <c r="K39" s="42"/>
      <c r="L39" s="41"/>
      <c r="M39" s="42"/>
      <c r="N39" s="41"/>
      <c r="O39" s="42"/>
      <c r="P39" s="41"/>
      <c r="Q39" s="42"/>
      <c r="R39" s="41"/>
      <c r="S39" s="42"/>
      <c r="T39" s="41"/>
      <c r="U39" s="42"/>
      <c r="V39" s="41"/>
      <c r="W39" s="42"/>
      <c r="X39" s="41"/>
      <c r="Y39" s="42"/>
      <c r="Z39" s="41"/>
      <c r="AA39" s="42"/>
      <c r="AB39" s="41"/>
      <c r="AC39" s="42"/>
      <c r="AD39" s="41"/>
      <c r="AE39" s="42"/>
      <c r="AF39" s="41"/>
      <c r="AG39" s="42"/>
      <c r="AH39" s="41"/>
      <c r="AI39" s="42"/>
      <c r="AJ39" s="41"/>
      <c r="AK39" s="42"/>
      <c r="AL39" s="41"/>
      <c r="AM39" s="42"/>
      <c r="AN39" s="41"/>
      <c r="AO39" s="42"/>
      <c r="AP39" s="41"/>
      <c r="AQ39" s="42"/>
      <c r="AR39" s="41"/>
      <c r="AS39" s="42"/>
      <c r="AT39" s="41"/>
      <c r="AU39" s="42"/>
      <c r="AV39" s="41"/>
      <c r="AW39" s="42"/>
      <c r="AX39" s="41"/>
      <c r="AY39" s="42"/>
      <c r="AZ39" s="41"/>
      <c r="BA39" s="42"/>
      <c r="BB39" s="41"/>
      <c r="BC39" s="42"/>
      <c r="BD39" s="41"/>
      <c r="BE39" s="42"/>
      <c r="BF39" s="41"/>
      <c r="BG39" s="42"/>
      <c r="BH39" s="41"/>
      <c r="BI39" s="42"/>
      <c r="BJ39" s="41"/>
      <c r="BK39" s="42"/>
      <c r="BL39" s="41"/>
      <c r="BM39" s="42"/>
      <c r="BN39" s="41"/>
      <c r="BO39" s="42"/>
      <c r="BP39" s="41"/>
      <c r="BQ39" s="42"/>
      <c r="BR39" s="41"/>
      <c r="BS39" s="42"/>
      <c r="BT39" s="41"/>
      <c r="BU39" s="42"/>
      <c r="BV39" s="41"/>
      <c r="BW39" s="42"/>
      <c r="BX39" s="41"/>
      <c r="BY39" s="42"/>
      <c r="BZ39" s="41"/>
      <c r="CA39" s="42"/>
      <c r="CB39" s="41"/>
      <c r="CC39" s="42"/>
      <c r="CD39" s="41"/>
      <c r="CE39" s="42"/>
      <c r="CF39" s="41"/>
      <c r="CG39" s="42"/>
      <c r="CH39" s="41"/>
      <c r="CI39" s="42"/>
      <c r="CJ39" s="41"/>
      <c r="CK39" s="42"/>
      <c r="CL39" s="41"/>
      <c r="CM39" s="42"/>
      <c r="CN39" s="41"/>
      <c r="CO39" s="42"/>
      <c r="CP39" s="41"/>
      <c r="CQ39" s="42"/>
      <c r="CR39" s="41"/>
      <c r="CS39" s="42"/>
      <c r="CT39" s="41"/>
      <c r="CU39" s="42"/>
      <c r="CV39" s="41"/>
      <c r="CW39" s="42"/>
      <c r="CX39" s="41"/>
      <c r="CY39" s="42"/>
      <c r="CZ39" s="41"/>
      <c r="DA39" s="42"/>
      <c r="DB39" s="41"/>
      <c r="DC39" s="42"/>
      <c r="DD39" s="41"/>
      <c r="DE39" s="42"/>
      <c r="DF39" s="41"/>
      <c r="DG39" s="42"/>
      <c r="DH39" s="41"/>
      <c r="DI39" s="42"/>
      <c r="DJ39" s="41"/>
      <c r="DK39" s="42"/>
      <c r="DL39" s="41"/>
      <c r="DM39" s="42"/>
      <c r="DN39" s="41"/>
      <c r="DO39" s="42"/>
      <c r="DP39" s="41"/>
      <c r="DQ39" s="42"/>
      <c r="DR39" s="41"/>
      <c r="DS39" s="42"/>
      <c r="DT39" s="41"/>
      <c r="DU39" s="42"/>
      <c r="DV39" s="41"/>
      <c r="DW39" s="42"/>
      <c r="DX39" s="41"/>
      <c r="DY39" s="42"/>
      <c r="DZ39" s="41"/>
      <c r="EA39" s="42"/>
      <c r="EB39" s="41"/>
      <c r="EC39" s="42"/>
      <c r="ED39" s="41"/>
      <c r="EE39" s="42"/>
      <c r="EF39" s="41"/>
      <c r="EG39" s="42"/>
      <c r="EH39" s="41"/>
      <c r="EI39" s="42"/>
      <c r="EJ39" s="41"/>
      <c r="EK39" s="42"/>
      <c r="EL39" s="41"/>
      <c r="EM39" s="42"/>
      <c r="EN39" s="41"/>
      <c r="EO39" s="42"/>
      <c r="EP39" s="41"/>
      <c r="EQ39" s="42"/>
      <c r="ER39" s="41"/>
      <c r="ES39" s="42"/>
      <c r="ET39" s="41"/>
      <c r="EU39" s="42"/>
      <c r="EV39" s="41"/>
      <c r="EW39" s="42"/>
      <c r="EX39" s="41"/>
      <c r="EY39" s="42"/>
      <c r="EZ39" s="41"/>
      <c r="FA39" s="42"/>
      <c r="FB39" s="41"/>
      <c r="FC39" s="42"/>
      <c r="FD39" s="41"/>
      <c r="FE39" s="42"/>
      <c r="FF39" s="41"/>
      <c r="FG39" s="42"/>
      <c r="FH39" s="41"/>
      <c r="FI39" s="42"/>
      <c r="FJ39" s="41"/>
      <c r="FK39" s="42"/>
      <c r="FL39" s="41"/>
      <c r="FM39" s="42"/>
      <c r="FN39" s="41"/>
      <c r="FO39" s="42"/>
      <c r="FP39" s="41"/>
      <c r="FQ39" s="42"/>
      <c r="FR39" s="41"/>
      <c r="FS39" s="42"/>
      <c r="FT39" s="41"/>
      <c r="FU39" s="42"/>
      <c r="FV39" s="41"/>
      <c r="FW39" s="42"/>
      <c r="FX39" s="41"/>
      <c r="FY39" s="42"/>
      <c r="FZ39" s="41"/>
      <c r="GA39" s="42"/>
      <c r="GB39" s="41"/>
      <c r="GC39" s="42"/>
      <c r="GD39" s="41"/>
      <c r="GE39" s="42"/>
      <c r="GF39" s="41"/>
      <c r="GG39" s="42"/>
      <c r="GH39" s="41"/>
      <c r="GI39" s="42"/>
      <c r="GJ39" s="41"/>
      <c r="GK39" s="42"/>
      <c r="GL39" s="41"/>
      <c r="GM39" s="42"/>
      <c r="GN39" s="41"/>
      <c r="GO39" s="42"/>
      <c r="GP39" s="41"/>
      <c r="GQ39" s="42"/>
      <c r="GR39" s="41"/>
      <c r="GS39" s="42"/>
      <c r="GT39" s="41"/>
      <c r="GU39" s="42"/>
      <c r="GV39" s="41"/>
      <c r="GW39" s="42"/>
      <c r="GX39" s="41"/>
      <c r="GY39" s="42"/>
      <c r="GZ39" s="41"/>
      <c r="HA39" s="42"/>
      <c r="HB39" s="41"/>
      <c r="HC39" s="42"/>
      <c r="HD39" s="41"/>
      <c r="HE39" s="42"/>
      <c r="HF39" s="41"/>
      <c r="HG39" s="42"/>
      <c r="HH39" s="41"/>
      <c r="HI39" s="42"/>
      <c r="HJ39" s="41"/>
      <c r="HK39" s="42"/>
      <c r="HL39" s="41"/>
      <c r="HM39" s="42"/>
      <c r="HN39" s="41"/>
      <c r="HO39" s="42"/>
      <c r="HP39" s="41"/>
      <c r="HQ39" s="42"/>
      <c r="HR39" s="41"/>
      <c r="HS39" s="42"/>
      <c r="HT39" s="41"/>
      <c r="HU39" s="42"/>
      <c r="HV39" s="41"/>
      <c r="HW39" s="42"/>
      <c r="HX39" s="41"/>
      <c r="HY39" s="42"/>
      <c r="HZ39" s="41"/>
      <c r="IA39" s="42"/>
      <c r="IB39" s="41"/>
      <c r="IC39" s="42"/>
      <c r="ID39" s="41"/>
      <c r="IE39" s="42"/>
      <c r="IF39" s="41"/>
      <c r="IG39" s="42"/>
      <c r="IH39" s="41"/>
      <c r="II39" s="42"/>
      <c r="IJ39" s="41"/>
      <c r="IK39" s="42"/>
      <c r="IL39" s="41"/>
      <c r="IM39" s="42"/>
      <c r="IN39" s="41"/>
      <c r="IO39" s="42"/>
    </row>
    <row r="40" spans="1:5" ht="30" customHeight="1">
      <c r="A40" s="11">
        <v>51</v>
      </c>
      <c r="B40" s="11" t="s">
        <v>4</v>
      </c>
      <c r="C40" s="4"/>
      <c r="D40" s="7" t="s">
        <v>90</v>
      </c>
      <c r="E40" s="48">
        <v>6.4411</v>
      </c>
    </row>
    <row r="41" spans="1:4" ht="30" customHeight="1">
      <c r="A41" s="11">
        <v>52</v>
      </c>
      <c r="B41" s="11" t="s">
        <v>5</v>
      </c>
      <c r="C41" s="4"/>
      <c r="D41" s="7" t="s">
        <v>90</v>
      </c>
    </row>
    <row r="42" spans="1:4" ht="26.25">
      <c r="A42" s="39">
        <v>1569</v>
      </c>
      <c r="B42" s="38" t="s">
        <v>59</v>
      </c>
      <c r="C42" s="4">
        <v>4</v>
      </c>
      <c r="D42" s="46"/>
    </row>
    <row r="43" spans="1:4" ht="15">
      <c r="A43" s="39">
        <v>1571</v>
      </c>
      <c r="B43" s="40" t="s">
        <v>58</v>
      </c>
      <c r="C43" s="4">
        <v>4</v>
      </c>
      <c r="D43" s="7"/>
    </row>
    <row r="44" spans="1:4" ht="26.25">
      <c r="A44" s="39">
        <v>1568</v>
      </c>
      <c r="B44" s="38" t="s">
        <v>57</v>
      </c>
      <c r="C44" s="4">
        <v>4</v>
      </c>
      <c r="D44" s="7"/>
    </row>
    <row r="45" spans="1:4" ht="33.75" customHeight="1">
      <c r="A45" s="20">
        <v>59</v>
      </c>
      <c r="B45" s="19" t="s">
        <v>19</v>
      </c>
      <c r="C45" s="47"/>
      <c r="D45" s="7" t="s">
        <v>90</v>
      </c>
    </row>
    <row r="46" spans="1:4" ht="24.75">
      <c r="A46" s="22">
        <v>61</v>
      </c>
      <c r="B46" s="33" t="s">
        <v>56</v>
      </c>
      <c r="C46" s="4">
        <v>85</v>
      </c>
      <c r="D46" s="4"/>
    </row>
    <row r="47" spans="1:4" ht="43.5" customHeight="1">
      <c r="A47" s="11">
        <v>88</v>
      </c>
      <c r="B47" s="10" t="s">
        <v>20</v>
      </c>
      <c r="C47" s="3"/>
      <c r="D47" s="7" t="s">
        <v>90</v>
      </c>
    </row>
    <row r="48" spans="1:4" ht="24">
      <c r="A48" s="22">
        <v>86</v>
      </c>
      <c r="B48" s="21" t="s">
        <v>88</v>
      </c>
      <c r="C48" s="3">
        <v>85</v>
      </c>
      <c r="D48" s="7"/>
    </row>
    <row r="49" spans="1:4" ht="38.25" customHeight="1">
      <c r="A49" s="13">
        <v>65</v>
      </c>
      <c r="B49" s="12" t="s">
        <v>21</v>
      </c>
      <c r="C49" s="3"/>
      <c r="D49" s="46"/>
    </row>
    <row r="50" spans="1:4" ht="24">
      <c r="A50" s="22">
        <v>66</v>
      </c>
      <c r="B50" s="21" t="s">
        <v>55</v>
      </c>
      <c r="C50" s="3">
        <v>17</v>
      </c>
      <c r="D50" s="7"/>
    </row>
    <row r="51" spans="1:4" ht="24.75">
      <c r="A51" s="22">
        <v>71</v>
      </c>
      <c r="B51" s="33" t="s">
        <v>83</v>
      </c>
      <c r="C51" s="3">
        <v>17</v>
      </c>
      <c r="D51" s="7"/>
    </row>
    <row r="52" spans="1:4" ht="15">
      <c r="A52" s="22">
        <v>55</v>
      </c>
      <c r="B52" s="22" t="s">
        <v>54</v>
      </c>
      <c r="C52" s="4">
        <v>0</v>
      </c>
      <c r="D52" s="4"/>
    </row>
    <row r="53" spans="1:4" ht="15">
      <c r="A53" s="22">
        <v>78</v>
      </c>
      <c r="B53" s="21" t="s">
        <v>53</v>
      </c>
      <c r="C53" s="4">
        <v>4</v>
      </c>
      <c r="D53" s="4"/>
    </row>
    <row r="54" spans="1:4" ht="15">
      <c r="A54" s="22">
        <v>80</v>
      </c>
      <c r="B54" s="21" t="s">
        <v>52</v>
      </c>
      <c r="C54" s="4">
        <v>4</v>
      </c>
      <c r="D54" s="4"/>
    </row>
    <row r="55" spans="1:4" ht="15">
      <c r="A55" s="11">
        <v>54</v>
      </c>
      <c r="B55" s="10" t="s">
        <v>51</v>
      </c>
      <c r="C55" s="3"/>
      <c r="D55" s="7" t="s">
        <v>90</v>
      </c>
    </row>
    <row r="56" spans="1:4" ht="15">
      <c r="A56" s="11">
        <v>144</v>
      </c>
      <c r="B56" s="10" t="s">
        <v>50</v>
      </c>
      <c r="C56" s="3"/>
      <c r="D56" s="7" t="s">
        <v>90</v>
      </c>
    </row>
    <row r="57" spans="1:4" ht="15">
      <c r="A57" s="22">
        <v>146</v>
      </c>
      <c r="B57" s="21" t="s">
        <v>49</v>
      </c>
      <c r="C57" s="3">
        <v>85</v>
      </c>
      <c r="D57" s="3"/>
    </row>
    <row r="58" spans="1:4" ht="24">
      <c r="A58" s="11">
        <v>230</v>
      </c>
      <c r="B58" s="10" t="s">
        <v>48</v>
      </c>
      <c r="C58" s="4"/>
      <c r="D58" s="7" t="s">
        <v>90</v>
      </c>
    </row>
    <row r="59" spans="1:4" ht="24">
      <c r="A59" s="22">
        <v>227</v>
      </c>
      <c r="B59" s="21" t="s">
        <v>47</v>
      </c>
      <c r="C59" s="3">
        <v>2</v>
      </c>
      <c r="D59" s="3"/>
    </row>
    <row r="60" spans="1:4" ht="24">
      <c r="A60" s="11">
        <v>169</v>
      </c>
      <c r="B60" s="10" t="s">
        <v>46</v>
      </c>
      <c r="C60" s="4"/>
      <c r="D60" s="7" t="s">
        <v>90</v>
      </c>
    </row>
    <row r="61" spans="1:4" ht="24">
      <c r="A61" s="22">
        <v>166</v>
      </c>
      <c r="B61" s="21" t="s">
        <v>45</v>
      </c>
      <c r="C61" s="3">
        <v>2</v>
      </c>
      <c r="D61" s="3"/>
    </row>
    <row r="62" spans="1:4" ht="15">
      <c r="A62" s="11">
        <v>179</v>
      </c>
      <c r="B62" s="10" t="s">
        <v>6</v>
      </c>
      <c r="C62" s="3"/>
      <c r="D62" s="7" t="s">
        <v>90</v>
      </c>
    </row>
    <row r="63" spans="1:4" ht="24">
      <c r="A63" s="22">
        <v>171</v>
      </c>
      <c r="B63" s="21" t="s">
        <v>44</v>
      </c>
      <c r="C63" s="3">
        <v>2</v>
      </c>
      <c r="D63" s="3"/>
    </row>
    <row r="64" spans="1:4" ht="24">
      <c r="A64" s="22">
        <v>176</v>
      </c>
      <c r="B64" s="21" t="s">
        <v>43</v>
      </c>
      <c r="C64" s="3">
        <v>2</v>
      </c>
      <c r="D64" s="3"/>
    </row>
    <row r="65" spans="1:4" ht="24">
      <c r="A65" s="22">
        <v>174</v>
      </c>
      <c r="B65" s="21" t="s">
        <v>42</v>
      </c>
      <c r="C65" s="3">
        <v>2</v>
      </c>
      <c r="D65" s="3"/>
    </row>
    <row r="66" spans="1:4" ht="15">
      <c r="A66" s="35">
        <v>147</v>
      </c>
      <c r="B66" s="34" t="s">
        <v>41</v>
      </c>
      <c r="C66" s="3">
        <v>2</v>
      </c>
      <c r="D66" s="4"/>
    </row>
    <row r="67" spans="1:4" ht="15">
      <c r="A67" s="37">
        <v>145</v>
      </c>
      <c r="B67" s="36" t="s">
        <v>40</v>
      </c>
      <c r="C67" s="3"/>
      <c r="D67" s="7" t="s">
        <v>90</v>
      </c>
    </row>
    <row r="68" spans="1:4" ht="15">
      <c r="A68" s="22">
        <v>237</v>
      </c>
      <c r="B68" s="21" t="s">
        <v>7</v>
      </c>
      <c r="C68" s="4">
        <v>0</v>
      </c>
      <c r="D68" s="3"/>
    </row>
    <row r="69" spans="1:5" ht="15">
      <c r="A69" s="22">
        <v>185</v>
      </c>
      <c r="B69" s="21" t="s">
        <v>89</v>
      </c>
      <c r="C69" s="3">
        <v>85</v>
      </c>
      <c r="D69" s="50"/>
      <c r="E69" s="51"/>
    </row>
    <row r="70" spans="1:4" ht="15">
      <c r="A70" s="11">
        <v>208</v>
      </c>
      <c r="B70" s="10" t="s">
        <v>8</v>
      </c>
      <c r="C70" s="4"/>
      <c r="D70" s="3" t="s">
        <v>9</v>
      </c>
    </row>
    <row r="71" spans="1:4" ht="15">
      <c r="A71" s="22">
        <v>206</v>
      </c>
      <c r="B71" s="21" t="s">
        <v>39</v>
      </c>
      <c r="C71" s="4">
        <v>85</v>
      </c>
      <c r="D71" s="3"/>
    </row>
    <row r="72" spans="1:4" ht="15">
      <c r="A72" s="11">
        <v>195</v>
      </c>
      <c r="B72" s="10" t="s">
        <v>38</v>
      </c>
      <c r="C72" s="4"/>
      <c r="D72" s="3" t="s">
        <v>9</v>
      </c>
    </row>
    <row r="73" spans="1:4" ht="15">
      <c r="A73" s="11">
        <v>234</v>
      </c>
      <c r="B73" s="10" t="s">
        <v>37</v>
      </c>
      <c r="C73" s="4"/>
      <c r="D73" s="3" t="s">
        <v>9</v>
      </c>
    </row>
    <row r="74" spans="1:4" ht="15">
      <c r="A74" s="22">
        <v>186</v>
      </c>
      <c r="B74" s="21" t="s">
        <v>36</v>
      </c>
      <c r="C74" s="4">
        <v>85</v>
      </c>
      <c r="D74" s="3"/>
    </row>
    <row r="75" spans="1:4" ht="24">
      <c r="A75" s="22">
        <v>189</v>
      </c>
      <c r="B75" s="21" t="s">
        <v>35</v>
      </c>
      <c r="C75" s="4">
        <v>85</v>
      </c>
      <c r="D75" s="3"/>
    </row>
    <row r="76" spans="1:4" ht="24">
      <c r="A76" s="22">
        <v>192</v>
      </c>
      <c r="B76" s="21" t="s">
        <v>34</v>
      </c>
      <c r="C76" s="4">
        <v>85</v>
      </c>
      <c r="D76" s="3"/>
    </row>
    <row r="77" spans="1:4" ht="15">
      <c r="A77" s="11">
        <v>213</v>
      </c>
      <c r="B77" s="10" t="s">
        <v>33</v>
      </c>
      <c r="C77" s="4"/>
      <c r="D77" s="3" t="s">
        <v>9</v>
      </c>
    </row>
    <row r="78" spans="1:4" ht="15">
      <c r="A78" s="22">
        <v>209</v>
      </c>
      <c r="B78" s="21" t="s">
        <v>32</v>
      </c>
      <c r="C78" s="4">
        <v>4</v>
      </c>
      <c r="D78" s="3"/>
    </row>
    <row r="79" spans="1:4" ht="46.5" customHeight="1">
      <c r="A79" s="22">
        <v>183</v>
      </c>
      <c r="B79" s="21" t="s">
        <v>31</v>
      </c>
      <c r="C79" s="4">
        <v>21</v>
      </c>
      <c r="D79" s="3"/>
    </row>
    <row r="80" spans="1:4" ht="15">
      <c r="A80" s="22">
        <v>184</v>
      </c>
      <c r="B80" s="21" t="s">
        <v>30</v>
      </c>
      <c r="C80" s="4">
        <v>85</v>
      </c>
      <c r="D80" s="3"/>
    </row>
    <row r="81" spans="1:5" ht="15">
      <c r="A81" s="11">
        <v>1563</v>
      </c>
      <c r="B81" s="10" t="s">
        <v>29</v>
      </c>
      <c r="C81" s="3"/>
      <c r="D81" s="4" t="s">
        <v>0</v>
      </c>
      <c r="E81" s="48">
        <v>1.694</v>
      </c>
    </row>
    <row r="82" spans="1:4" ht="15">
      <c r="A82" s="22">
        <v>1562</v>
      </c>
      <c r="B82" s="21" t="s">
        <v>28</v>
      </c>
      <c r="C82" s="4">
        <v>85</v>
      </c>
      <c r="D82" s="3"/>
    </row>
    <row r="83" spans="1:4" ht="36">
      <c r="A83" s="22">
        <v>1560</v>
      </c>
      <c r="B83" s="21" t="s">
        <v>27</v>
      </c>
      <c r="C83" s="4">
        <v>4</v>
      </c>
      <c r="D83" s="3"/>
    </row>
    <row r="84" spans="1:5" ht="15">
      <c r="A84" s="11">
        <v>13</v>
      </c>
      <c r="B84" s="10" t="s">
        <v>26</v>
      </c>
      <c r="C84" s="3"/>
      <c r="D84" s="4"/>
      <c r="E84" s="48">
        <v>2.494</v>
      </c>
    </row>
    <row r="85" spans="1:4" ht="15">
      <c r="A85" s="22">
        <v>1554</v>
      </c>
      <c r="B85" s="21" t="s">
        <v>25</v>
      </c>
      <c r="C85" s="4">
        <v>85</v>
      </c>
      <c r="D85" s="3"/>
    </row>
    <row r="86" spans="1:4" ht="15">
      <c r="A86" s="22">
        <v>4</v>
      </c>
      <c r="B86" s="21" t="s">
        <v>22</v>
      </c>
      <c r="C86" s="4">
        <v>85</v>
      </c>
      <c r="D86" s="3"/>
    </row>
    <row r="87" spans="1:4" ht="15">
      <c r="A87" s="22">
        <v>22</v>
      </c>
      <c r="B87" s="21" t="s">
        <v>24</v>
      </c>
      <c r="C87" s="4">
        <v>85</v>
      </c>
      <c r="D87" s="3"/>
    </row>
    <row r="88" spans="1:4" ht="24">
      <c r="A88" s="22">
        <v>1550</v>
      </c>
      <c r="B88" s="21" t="s">
        <v>23</v>
      </c>
      <c r="C88" s="4">
        <v>85</v>
      </c>
      <c r="D88" s="4"/>
    </row>
    <row r="89" ht="15">
      <c r="E89" s="49">
        <f>SUM(E2:E88)</f>
        <v>14.152009999999997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2016-12-12T08:32:48Z</cp:lastPrinted>
  <dcterms:created xsi:type="dcterms:W3CDTF">2006-09-16T00:00:00Z</dcterms:created>
  <dcterms:modified xsi:type="dcterms:W3CDTF">2016-12-27T08:17:12Z</dcterms:modified>
  <cp:category/>
  <cp:version/>
  <cp:contentType/>
  <cp:contentStatus/>
</cp:coreProperties>
</file>